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475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39" i="1" l="1"/>
  <c r="N36" i="1"/>
  <c r="O36" i="1" s="1"/>
  <c r="P36" i="1" s="1"/>
  <c r="N35" i="1"/>
  <c r="M35" i="1"/>
  <c r="O35" i="1" s="1"/>
  <c r="P35" i="1" s="1"/>
  <c r="N34" i="1"/>
  <c r="M34" i="1"/>
  <c r="O34" i="1" s="1"/>
  <c r="P34" i="1" s="1"/>
  <c r="L34" i="1"/>
  <c r="N33" i="1"/>
  <c r="M33" i="1"/>
  <c r="L33" i="1"/>
  <c r="K33" i="1"/>
  <c r="N32" i="1"/>
  <c r="M32" i="1"/>
  <c r="L32" i="1"/>
  <c r="K32" i="1"/>
  <c r="J32" i="1"/>
  <c r="O32" i="1" s="1"/>
  <c r="P32" i="1" s="1"/>
  <c r="N31" i="1"/>
  <c r="M31" i="1"/>
  <c r="L31" i="1"/>
  <c r="K31" i="1"/>
  <c r="J31" i="1"/>
  <c r="I31" i="1"/>
  <c r="O31" i="1" s="1"/>
  <c r="P31" i="1" s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G29" i="1"/>
  <c r="N28" i="1"/>
  <c r="M28" i="1"/>
  <c r="L28" i="1"/>
  <c r="K28" i="1"/>
  <c r="J28" i="1"/>
  <c r="I28" i="1"/>
  <c r="H28" i="1"/>
  <c r="G28" i="1"/>
  <c r="F28" i="1"/>
  <c r="O28" i="1" s="1"/>
  <c r="P28" i="1" s="1"/>
  <c r="N27" i="1"/>
  <c r="M27" i="1"/>
  <c r="L27" i="1"/>
  <c r="K27" i="1"/>
  <c r="J27" i="1"/>
  <c r="I27" i="1"/>
  <c r="H27" i="1"/>
  <c r="G27" i="1"/>
  <c r="F27" i="1"/>
  <c r="E27" i="1"/>
  <c r="O27" i="1" s="1"/>
  <c r="P27" i="1" s="1"/>
  <c r="N26" i="1"/>
  <c r="M26" i="1"/>
  <c r="L26" i="1"/>
  <c r="K26" i="1"/>
  <c r="J26" i="1"/>
  <c r="I26" i="1"/>
  <c r="H26" i="1"/>
  <c r="G26" i="1"/>
  <c r="F26" i="1"/>
  <c r="E26" i="1"/>
  <c r="D26" i="1"/>
  <c r="N25" i="1"/>
  <c r="N38" i="1" s="1"/>
  <c r="M25" i="1"/>
  <c r="L25" i="1"/>
  <c r="L38" i="1" s="1"/>
  <c r="K25" i="1"/>
  <c r="J25" i="1"/>
  <c r="J38" i="1" s="1"/>
  <c r="I25" i="1"/>
  <c r="H25" i="1"/>
  <c r="H38" i="1" s="1"/>
  <c r="G25" i="1"/>
  <c r="F25" i="1"/>
  <c r="F38" i="1" s="1"/>
  <c r="E25" i="1"/>
  <c r="D25" i="1"/>
  <c r="D38" i="1" s="1"/>
  <c r="C25" i="1"/>
  <c r="C38" i="1" s="1"/>
  <c r="N15" i="1"/>
  <c r="N14" i="1"/>
  <c r="N13" i="1"/>
  <c r="N12" i="1"/>
  <c r="N11" i="1"/>
  <c r="N10" i="1"/>
  <c r="N9" i="1"/>
  <c r="N8" i="1"/>
  <c r="N7" i="1"/>
  <c r="N6" i="1"/>
  <c r="N5" i="1"/>
  <c r="N4" i="1"/>
  <c r="M14" i="1"/>
  <c r="M13" i="1"/>
  <c r="M12" i="1"/>
  <c r="M11" i="1"/>
  <c r="M10" i="1"/>
  <c r="M9" i="1"/>
  <c r="M8" i="1"/>
  <c r="M7" i="1"/>
  <c r="M6" i="1"/>
  <c r="M5" i="1"/>
  <c r="M4" i="1"/>
  <c r="L13" i="1"/>
  <c r="L12" i="1"/>
  <c r="L11" i="1"/>
  <c r="L10" i="1"/>
  <c r="L9" i="1"/>
  <c r="L8" i="1"/>
  <c r="L7" i="1"/>
  <c r="L6" i="1"/>
  <c r="L5" i="1"/>
  <c r="L4" i="1"/>
  <c r="K12" i="1"/>
  <c r="K11" i="1"/>
  <c r="K10" i="1"/>
  <c r="K9" i="1"/>
  <c r="K8" i="1"/>
  <c r="K7" i="1"/>
  <c r="K6" i="1"/>
  <c r="K5" i="1"/>
  <c r="K4" i="1"/>
  <c r="J11" i="1"/>
  <c r="J10" i="1"/>
  <c r="J9" i="1"/>
  <c r="J8" i="1"/>
  <c r="J7" i="1"/>
  <c r="J6" i="1"/>
  <c r="J5" i="1"/>
  <c r="J4" i="1"/>
  <c r="I10" i="1"/>
  <c r="I9" i="1"/>
  <c r="I8" i="1"/>
  <c r="I7" i="1"/>
  <c r="I6" i="1"/>
  <c r="I5" i="1"/>
  <c r="I4" i="1"/>
  <c r="H9" i="1"/>
  <c r="H8" i="1"/>
  <c r="H7" i="1"/>
  <c r="H6" i="1"/>
  <c r="H5" i="1"/>
  <c r="H4" i="1"/>
  <c r="G8" i="1"/>
  <c r="G7" i="1"/>
  <c r="G6" i="1"/>
  <c r="G5" i="1"/>
  <c r="G4" i="1"/>
  <c r="F7" i="1"/>
  <c r="F6" i="1"/>
  <c r="F5" i="1"/>
  <c r="F4" i="1"/>
  <c r="E6" i="1"/>
  <c r="E5" i="1"/>
  <c r="E4" i="1"/>
  <c r="D5" i="1"/>
  <c r="D4" i="1"/>
  <c r="O4" i="1"/>
  <c r="C4" i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D17" i="1"/>
  <c r="E17" i="1"/>
  <c r="F17" i="1"/>
  <c r="G17" i="1"/>
  <c r="H17" i="1"/>
  <c r="I17" i="1"/>
  <c r="J17" i="1"/>
  <c r="K17" i="1"/>
  <c r="L17" i="1"/>
  <c r="M17" i="1"/>
  <c r="N17" i="1"/>
  <c r="C17" i="1"/>
  <c r="E38" i="1" l="1"/>
  <c r="G38" i="1"/>
  <c r="I38" i="1"/>
  <c r="K38" i="1"/>
  <c r="M38" i="1"/>
  <c r="O26" i="1"/>
  <c r="P26" i="1" s="1"/>
  <c r="O29" i="1"/>
  <c r="P29" i="1" s="1"/>
  <c r="O30" i="1"/>
  <c r="P30" i="1" s="1"/>
  <c r="O33" i="1"/>
  <c r="P33" i="1" s="1"/>
  <c r="O25" i="1"/>
  <c r="O17" i="1"/>
  <c r="P4" i="1"/>
  <c r="P17" i="1" s="1"/>
  <c r="P25" i="1" l="1"/>
  <c r="P38" i="1" s="1"/>
  <c r="O38" i="1"/>
</calcChain>
</file>

<file path=xl/sharedStrings.xml><?xml version="1.0" encoding="utf-8"?>
<sst xmlns="http://schemas.openxmlformats.org/spreadsheetml/2006/main" count="61" uniqueCount="34">
  <si>
    <t>통장1</t>
    <phoneticPr fontId="1" type="noConversion"/>
  </si>
  <si>
    <t>통장2</t>
    <phoneticPr fontId="1" type="noConversion"/>
  </si>
  <si>
    <t>통장3</t>
  </si>
  <si>
    <t>통장4</t>
  </si>
  <si>
    <t>통장5</t>
  </si>
  <si>
    <t>통장6</t>
  </si>
  <si>
    <t>통장7</t>
  </si>
  <si>
    <t>통장8</t>
  </si>
  <si>
    <t>통장9</t>
  </si>
  <si>
    <t>통장10</t>
  </si>
  <si>
    <t>통장11</t>
  </si>
  <si>
    <t>통장12</t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</si>
  <si>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</si>
  <si>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</si>
  <si>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</si>
  <si>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</si>
  <si>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</si>
  <si>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</si>
  <si>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</si>
  <si>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</si>
  <si>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</si>
  <si>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</si>
  <si>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</si>
  <si>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</si>
  <si>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월간 납입액</t>
    <phoneticPr fontId="1" type="noConversion"/>
  </si>
  <si>
    <t>통장별 저축액</t>
    <phoneticPr fontId="1" type="noConversion"/>
  </si>
  <si>
    <t>금리</t>
    <phoneticPr fontId="1" type="noConversion"/>
  </si>
  <si>
    <t>월 기본 납입액</t>
    <phoneticPr fontId="1" type="noConversion"/>
  </si>
  <si>
    <t>*월기본납입액을 변경하면 숫자가 바뀝니다.</t>
    <phoneticPr fontId="1" type="noConversion"/>
  </si>
  <si>
    <t>1년차 풍차돌리기 예시</t>
    <phoneticPr fontId="1" type="noConversion"/>
  </si>
  <si>
    <t>2년차 풍차돌리기 예시</t>
    <phoneticPr fontId="1" type="noConversion"/>
  </si>
  <si>
    <t>지난 원금 + 신규원금</t>
    <phoneticPr fontId="1" type="noConversion"/>
  </si>
  <si>
    <t>실제 납입액</t>
    <phoneticPr fontId="1" type="noConversion"/>
  </si>
  <si>
    <t>월추가납입액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</si>
</sst>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-[$₩-412]* #,##0_-;\-[$₩-412]* #,##0_-;_-[$₩-412]* &quot;-&quot;??_-;_-@_-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/>
    </xf>
    <xf numFmtId="178" fontId="0" fillId="2" borderId="1" xfId="0" applyNumberFormat="1" applyFill="1" applyBorder="1">
      <alignment vertical="center"/>
    </xf>
    <xf numFmtId="0" fontId="0" fillId="0" borderId="0" xfId="0" applyAlignment="1">
      <alignment vertical="center" wrapText="1"/>
    </xf>
    <xf numFmtId="178" fontId="0" fillId="5" borderId="1" xfId="0" applyNumberFormat="1" applyFill="1" applyBorder="1">
      <alignment vertical="center"/>
    </xf>
    <xf numFmtId="178" fontId="0" fillId="6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zoomScale="85" zoomScaleNormal="85" workbookViewId="0">
      <selection activeCell="C26" sqref="C26"/>
    </sheetView>
  </sheetViews>
  <sheetFormatPr defaultRowHeight="16.5" x14ac:dyDescent="0.3"/>
  <cols>
    <col min="2" max="2" width="11.625" bestFit="1" customWidth="1"/>
    <col min="3" max="3" width="12.375" bestFit="1" customWidth="1"/>
    <col min="4" max="14" width="13.5" bestFit="1" customWidth="1"/>
    <col min="15" max="15" width="13.75" bestFit="1" customWidth="1"/>
    <col min="16" max="16" width="12.375" bestFit="1" customWidth="1"/>
  </cols>
  <sheetData>
    <row r="1" spans="2:16" x14ac:dyDescent="0.3">
      <c r="B1" t="s">
        <v>29</v>
      </c>
      <c r="O1" s="1" t="s">
        <v>27</v>
      </c>
      <c r="P1" s="1">
        <v>50000</v>
      </c>
    </row>
    <row r="2" spans="2:16" x14ac:dyDescent="0.3">
      <c r="O2" t="s">
        <v>28</v>
      </c>
    </row>
    <row r="3" spans="2:16" x14ac:dyDescent="0.3">
      <c r="B3" s="2"/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3" t="s">
        <v>22</v>
      </c>
      <c r="N3" s="3" t="s">
        <v>23</v>
      </c>
      <c r="O3" s="3" t="s">
        <v>25</v>
      </c>
      <c r="P3" s="3" t="s">
        <v>26</v>
      </c>
    </row>
    <row r="4" spans="2:16" x14ac:dyDescent="0.3">
      <c r="B4" s="7" t="s">
        <v>0</v>
      </c>
      <c r="C4" s="4">
        <f>P1</f>
        <v>50000</v>
      </c>
      <c r="D4" s="4">
        <f>P1</f>
        <v>50000</v>
      </c>
      <c r="E4" s="4">
        <f>P1</f>
        <v>50000</v>
      </c>
      <c r="F4" s="4">
        <f>P1</f>
        <v>50000</v>
      </c>
      <c r="G4" s="4">
        <f>P1</f>
        <v>50000</v>
      </c>
      <c r="H4" s="4">
        <f>P1</f>
        <v>50000</v>
      </c>
      <c r="I4" s="4">
        <f>P1</f>
        <v>50000</v>
      </c>
      <c r="J4" s="4">
        <f>P1</f>
        <v>50000</v>
      </c>
      <c r="K4" s="4">
        <f>P1</f>
        <v>50000</v>
      </c>
      <c r="L4" s="4">
        <f>P1</f>
        <v>50000</v>
      </c>
      <c r="M4" s="4">
        <f>P1</f>
        <v>50000</v>
      </c>
      <c r="N4" s="4">
        <f>P1</f>
        <v>50000</v>
      </c>
      <c r="O4" s="10">
        <f>SUM(C4:N4)</f>
        <v>600000</v>
      </c>
      <c r="P4" s="6">
        <f>O4*0.02</f>
        <v>12000</v>
      </c>
    </row>
    <row r="5" spans="2:16" x14ac:dyDescent="0.3">
      <c r="B5" s="7" t="s">
        <v>1</v>
      </c>
      <c r="C5" s="4"/>
      <c r="D5" s="4">
        <f>P1</f>
        <v>50000</v>
      </c>
      <c r="E5" s="4">
        <f>P1</f>
        <v>50000</v>
      </c>
      <c r="F5" s="4">
        <f>P1</f>
        <v>50000</v>
      </c>
      <c r="G5" s="4">
        <f>P1</f>
        <v>50000</v>
      </c>
      <c r="H5" s="4">
        <f>P1</f>
        <v>50000</v>
      </c>
      <c r="I5" s="4">
        <f>P1</f>
        <v>50000</v>
      </c>
      <c r="J5" s="4">
        <f>P1</f>
        <v>50000</v>
      </c>
      <c r="K5" s="4">
        <f>P1</f>
        <v>50000</v>
      </c>
      <c r="L5" s="4">
        <f>P1</f>
        <v>50000</v>
      </c>
      <c r="M5" s="4">
        <f>P1</f>
        <v>50000</v>
      </c>
      <c r="N5" s="4">
        <f>P1</f>
        <v>50000</v>
      </c>
      <c r="O5" s="10">
        <f t="shared" ref="O5:O15" si="0">SUM(C5:N5)</f>
        <v>550000</v>
      </c>
      <c r="P5" s="6">
        <f t="shared" ref="P5:P15" si="1">O5*0.02</f>
        <v>11000</v>
      </c>
    </row>
    <row r="6" spans="2:16" x14ac:dyDescent="0.3">
      <c r="B6" s="7" t="s">
        <v>2</v>
      </c>
      <c r="C6" s="4"/>
      <c r="D6" s="4"/>
      <c r="E6" s="4">
        <f>P1</f>
        <v>50000</v>
      </c>
      <c r="F6" s="4">
        <f>P1</f>
        <v>50000</v>
      </c>
      <c r="G6" s="4">
        <f>P1</f>
        <v>50000</v>
      </c>
      <c r="H6" s="4">
        <f>P1</f>
        <v>50000</v>
      </c>
      <c r="I6" s="4">
        <f>P1</f>
        <v>50000</v>
      </c>
      <c r="J6" s="4">
        <f>P1</f>
        <v>50000</v>
      </c>
      <c r="K6" s="4">
        <f>P1</f>
        <v>50000</v>
      </c>
      <c r="L6" s="4">
        <f>P1</f>
        <v>50000</v>
      </c>
      <c r="M6" s="4">
        <f>P1</f>
        <v>50000</v>
      </c>
      <c r="N6" s="4">
        <f>P1</f>
        <v>50000</v>
      </c>
      <c r="O6" s="10">
        <f t="shared" si="0"/>
        <v>500000</v>
      </c>
      <c r="P6" s="6">
        <f t="shared" si="1"/>
        <v>10000</v>
      </c>
    </row>
    <row r="7" spans="2:16" x14ac:dyDescent="0.3">
      <c r="B7" s="7" t="s">
        <v>3</v>
      </c>
      <c r="C7" s="4"/>
      <c r="D7" s="4"/>
      <c r="E7" s="4"/>
      <c r="F7" s="4">
        <f>P1</f>
        <v>50000</v>
      </c>
      <c r="G7" s="4">
        <f>P1</f>
        <v>50000</v>
      </c>
      <c r="H7" s="4">
        <f>P1</f>
        <v>50000</v>
      </c>
      <c r="I7" s="4">
        <f>P1</f>
        <v>50000</v>
      </c>
      <c r="J7" s="4">
        <f>P1</f>
        <v>50000</v>
      </c>
      <c r="K7" s="4">
        <f>P1</f>
        <v>50000</v>
      </c>
      <c r="L7" s="4">
        <f>P1</f>
        <v>50000</v>
      </c>
      <c r="M7" s="4">
        <f>P1</f>
        <v>50000</v>
      </c>
      <c r="N7" s="4">
        <f>P1</f>
        <v>50000</v>
      </c>
      <c r="O7" s="10">
        <f t="shared" si="0"/>
        <v>450000</v>
      </c>
      <c r="P7" s="6">
        <f t="shared" si="1"/>
        <v>9000</v>
      </c>
    </row>
    <row r="8" spans="2:16" x14ac:dyDescent="0.3">
      <c r="B8" s="7" t="s">
        <v>4</v>
      </c>
      <c r="C8" s="4"/>
      <c r="D8" s="4"/>
      <c r="E8" s="4"/>
      <c r="F8" s="4"/>
      <c r="G8" s="4">
        <f>P1</f>
        <v>50000</v>
      </c>
      <c r="H8" s="4">
        <f>P1</f>
        <v>50000</v>
      </c>
      <c r="I8" s="4">
        <f>P1</f>
        <v>50000</v>
      </c>
      <c r="J8" s="4">
        <f>P1</f>
        <v>50000</v>
      </c>
      <c r="K8" s="4">
        <f>P1</f>
        <v>50000</v>
      </c>
      <c r="L8" s="4">
        <f>P1</f>
        <v>50000</v>
      </c>
      <c r="M8" s="4">
        <f>P1</f>
        <v>50000</v>
      </c>
      <c r="N8" s="4">
        <f>P1</f>
        <v>50000</v>
      </c>
      <c r="O8" s="10">
        <f t="shared" si="0"/>
        <v>400000</v>
      </c>
      <c r="P8" s="6">
        <f t="shared" si="1"/>
        <v>8000</v>
      </c>
    </row>
    <row r="9" spans="2:16" x14ac:dyDescent="0.3">
      <c r="B9" s="7" t="s">
        <v>5</v>
      </c>
      <c r="C9" s="4"/>
      <c r="D9" s="4"/>
      <c r="E9" s="4"/>
      <c r="F9" s="4"/>
      <c r="G9" s="4"/>
      <c r="H9" s="4">
        <f>P1</f>
        <v>50000</v>
      </c>
      <c r="I9" s="4">
        <f>P1</f>
        <v>50000</v>
      </c>
      <c r="J9" s="4">
        <f>P1</f>
        <v>50000</v>
      </c>
      <c r="K9" s="4">
        <f>P1</f>
        <v>50000</v>
      </c>
      <c r="L9" s="4">
        <f>P1</f>
        <v>50000</v>
      </c>
      <c r="M9" s="4">
        <f>P1</f>
        <v>50000</v>
      </c>
      <c r="N9" s="4">
        <f>P1</f>
        <v>50000</v>
      </c>
      <c r="O9" s="10">
        <f t="shared" si="0"/>
        <v>350000</v>
      </c>
      <c r="P9" s="6">
        <f t="shared" si="1"/>
        <v>7000</v>
      </c>
    </row>
    <row r="10" spans="2:16" x14ac:dyDescent="0.3">
      <c r="B10" s="7" t="s">
        <v>6</v>
      </c>
      <c r="C10" s="4"/>
      <c r="D10" s="4"/>
      <c r="E10" s="4"/>
      <c r="F10" s="4"/>
      <c r="G10" s="4"/>
      <c r="H10" s="4"/>
      <c r="I10" s="4">
        <f>P1</f>
        <v>50000</v>
      </c>
      <c r="J10" s="4">
        <f>P1</f>
        <v>50000</v>
      </c>
      <c r="K10" s="4">
        <f>P1</f>
        <v>50000</v>
      </c>
      <c r="L10" s="4">
        <f>P1</f>
        <v>50000</v>
      </c>
      <c r="M10" s="4">
        <f>P1</f>
        <v>50000</v>
      </c>
      <c r="N10" s="4">
        <f>P1</f>
        <v>50000</v>
      </c>
      <c r="O10" s="10">
        <f t="shared" si="0"/>
        <v>300000</v>
      </c>
      <c r="P10" s="6">
        <f t="shared" si="1"/>
        <v>6000</v>
      </c>
    </row>
    <row r="11" spans="2:16" x14ac:dyDescent="0.3">
      <c r="B11" s="7" t="s">
        <v>7</v>
      </c>
      <c r="C11" s="4"/>
      <c r="D11" s="4"/>
      <c r="E11" s="4"/>
      <c r="F11" s="4"/>
      <c r="G11" s="4"/>
      <c r="H11" s="4"/>
      <c r="I11" s="4"/>
      <c r="J11" s="4">
        <f>P1</f>
        <v>50000</v>
      </c>
      <c r="K11" s="4">
        <f>P1</f>
        <v>50000</v>
      </c>
      <c r="L11" s="4">
        <f>P1</f>
        <v>50000</v>
      </c>
      <c r="M11" s="4">
        <f>P1</f>
        <v>50000</v>
      </c>
      <c r="N11" s="4">
        <f>P1</f>
        <v>50000</v>
      </c>
      <c r="O11" s="10">
        <f t="shared" si="0"/>
        <v>250000</v>
      </c>
      <c r="P11" s="6">
        <f t="shared" si="1"/>
        <v>5000</v>
      </c>
    </row>
    <row r="12" spans="2:16" x14ac:dyDescent="0.3">
      <c r="B12" s="7" t="s">
        <v>8</v>
      </c>
      <c r="C12" s="4"/>
      <c r="D12" s="4"/>
      <c r="E12" s="4"/>
      <c r="F12" s="4"/>
      <c r="G12" s="4"/>
      <c r="H12" s="4"/>
      <c r="I12" s="4"/>
      <c r="J12" s="4"/>
      <c r="K12" s="4">
        <f>P1</f>
        <v>50000</v>
      </c>
      <c r="L12" s="4">
        <f>P1</f>
        <v>50000</v>
      </c>
      <c r="M12" s="4">
        <f>P1</f>
        <v>50000</v>
      </c>
      <c r="N12" s="4">
        <f>P1</f>
        <v>50000</v>
      </c>
      <c r="O12" s="10">
        <f t="shared" si="0"/>
        <v>200000</v>
      </c>
      <c r="P12" s="6">
        <f t="shared" si="1"/>
        <v>4000</v>
      </c>
    </row>
    <row r="13" spans="2:16" x14ac:dyDescent="0.3">
      <c r="B13" s="7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4">
        <f>P1</f>
        <v>50000</v>
      </c>
      <c r="M13" s="4">
        <f>P1</f>
        <v>50000</v>
      </c>
      <c r="N13" s="4">
        <f>P1</f>
        <v>50000</v>
      </c>
      <c r="O13" s="10">
        <f t="shared" si="0"/>
        <v>150000</v>
      </c>
      <c r="P13" s="6">
        <f t="shared" si="1"/>
        <v>3000</v>
      </c>
    </row>
    <row r="14" spans="2:16" x14ac:dyDescent="0.3">
      <c r="B14" s="7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f>P1</f>
        <v>50000</v>
      </c>
      <c r="N14" s="4">
        <f>P1</f>
        <v>50000</v>
      </c>
      <c r="O14" s="10">
        <f t="shared" si="0"/>
        <v>100000</v>
      </c>
      <c r="P14" s="6">
        <f t="shared" si="1"/>
        <v>2000</v>
      </c>
    </row>
    <row r="15" spans="2:16" x14ac:dyDescent="0.3">
      <c r="B15" s="7" t="s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>P1</f>
        <v>50000</v>
      </c>
      <c r="O15" s="10">
        <f t="shared" si="0"/>
        <v>50000</v>
      </c>
      <c r="P15" s="6">
        <f t="shared" si="1"/>
        <v>1000</v>
      </c>
    </row>
    <row r="16" spans="2:16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6" x14ac:dyDescent="0.3">
      <c r="B17" s="3" t="s">
        <v>24</v>
      </c>
      <c r="C17" s="6">
        <f>SUM(C4:C15)</f>
        <v>50000</v>
      </c>
      <c r="D17" s="6">
        <f t="shared" ref="D17:N17" si="2">SUM(D4:D15)</f>
        <v>100000</v>
      </c>
      <c r="E17" s="6">
        <f t="shared" si="2"/>
        <v>150000</v>
      </c>
      <c r="F17" s="6">
        <f t="shared" si="2"/>
        <v>200000</v>
      </c>
      <c r="G17" s="6">
        <f t="shared" si="2"/>
        <v>250000</v>
      </c>
      <c r="H17" s="6">
        <f t="shared" si="2"/>
        <v>300000</v>
      </c>
      <c r="I17" s="6">
        <f t="shared" si="2"/>
        <v>350000</v>
      </c>
      <c r="J17" s="6">
        <f t="shared" si="2"/>
        <v>400000</v>
      </c>
      <c r="K17" s="6">
        <f t="shared" si="2"/>
        <v>450000</v>
      </c>
      <c r="L17" s="6">
        <f t="shared" si="2"/>
        <v>500000</v>
      </c>
      <c r="M17" s="6">
        <f t="shared" si="2"/>
        <v>550000</v>
      </c>
      <c r="N17" s="6">
        <f t="shared" si="2"/>
        <v>600000</v>
      </c>
      <c r="O17" s="8">
        <f>SUM(O4:O15)</f>
        <v>3900000</v>
      </c>
      <c r="P17" s="8">
        <f>SUM(P4:P15)</f>
        <v>78000</v>
      </c>
    </row>
    <row r="21" spans="2:16" x14ac:dyDescent="0.3">
      <c r="B21" t="s">
        <v>30</v>
      </c>
      <c r="O21" t="s">
        <v>33</v>
      </c>
      <c r="P21">
        <v>50000</v>
      </c>
    </row>
    <row r="22" spans="2:16" ht="33" x14ac:dyDescent="0.3">
      <c r="O22" s="9" t="s">
        <v>31</v>
      </c>
      <c r="P22">
        <v>100000</v>
      </c>
    </row>
    <row r="24" spans="2:16" x14ac:dyDescent="0.3">
      <c r="B24" s="2"/>
      <c r="C24" s="3" t="s">
        <v>12</v>
      </c>
      <c r="D24" s="3" t="s">
        <v>13</v>
      </c>
      <c r="E24" s="3" t="s">
        <v>14</v>
      </c>
      <c r="F24" s="3" t="s">
        <v>15</v>
      </c>
      <c r="G24" s="3" t="s">
        <v>16</v>
      </c>
      <c r="H24" s="3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3" t="s">
        <v>22</v>
      </c>
      <c r="N24" s="3" t="s">
        <v>23</v>
      </c>
      <c r="O24" s="3" t="s">
        <v>25</v>
      </c>
      <c r="P24" s="3" t="s">
        <v>26</v>
      </c>
    </row>
    <row r="25" spans="2:16" x14ac:dyDescent="0.3">
      <c r="B25" s="7" t="s">
        <v>0</v>
      </c>
      <c r="C25" s="11">
        <f>P22</f>
        <v>100000</v>
      </c>
      <c r="D25" s="11">
        <f>P22</f>
        <v>100000</v>
      </c>
      <c r="E25" s="11">
        <f>P22</f>
        <v>100000</v>
      </c>
      <c r="F25" s="11">
        <f>P22</f>
        <v>100000</v>
      </c>
      <c r="G25" s="11">
        <f>P22</f>
        <v>100000</v>
      </c>
      <c r="H25" s="11">
        <f>P22</f>
        <v>100000</v>
      </c>
      <c r="I25" s="11">
        <f>P22</f>
        <v>100000</v>
      </c>
      <c r="J25" s="11">
        <f>P22</f>
        <v>100000</v>
      </c>
      <c r="K25" s="11">
        <f>P22</f>
        <v>100000</v>
      </c>
      <c r="L25" s="11">
        <f>P22</f>
        <v>100000</v>
      </c>
      <c r="M25" s="11">
        <f>P22</f>
        <v>100000</v>
      </c>
      <c r="N25" s="11">
        <f>P22</f>
        <v>100000</v>
      </c>
      <c r="O25" s="6">
        <f>SUM(C25:N25)</f>
        <v>1200000</v>
      </c>
      <c r="P25" s="6">
        <f>O25*0.02</f>
        <v>24000</v>
      </c>
    </row>
    <row r="26" spans="2:16" x14ac:dyDescent="0.3">
      <c r="B26" s="7" t="s">
        <v>1</v>
      </c>
      <c r="C26" s="4">
        <v>50000</v>
      </c>
      <c r="D26" s="11">
        <f>P22</f>
        <v>100000</v>
      </c>
      <c r="E26" s="11">
        <f>P22</f>
        <v>100000</v>
      </c>
      <c r="F26" s="11">
        <f>P22</f>
        <v>100000</v>
      </c>
      <c r="G26" s="11">
        <f>P22</f>
        <v>100000</v>
      </c>
      <c r="H26" s="11">
        <f>P22</f>
        <v>100000</v>
      </c>
      <c r="I26" s="11">
        <f>P22</f>
        <v>100000</v>
      </c>
      <c r="J26" s="11">
        <f>P22</f>
        <v>100000</v>
      </c>
      <c r="K26" s="11">
        <f>P22</f>
        <v>100000</v>
      </c>
      <c r="L26" s="11">
        <f>P22</f>
        <v>100000</v>
      </c>
      <c r="M26" s="11">
        <f>P22</f>
        <v>100000</v>
      </c>
      <c r="N26" s="11">
        <f>P22</f>
        <v>100000</v>
      </c>
      <c r="O26" s="6">
        <f t="shared" ref="O26:O36" si="3">SUM(C26:N26)</f>
        <v>1150000</v>
      </c>
      <c r="P26" s="6">
        <f t="shared" ref="P26:P36" si="4">O26*0.02</f>
        <v>23000</v>
      </c>
    </row>
    <row r="27" spans="2:16" x14ac:dyDescent="0.3">
      <c r="B27" s="7" t="s">
        <v>2</v>
      </c>
      <c r="C27" s="4">
        <v>50000</v>
      </c>
      <c r="D27" s="4">
        <v>50000</v>
      </c>
      <c r="E27" s="11">
        <f>P22</f>
        <v>100000</v>
      </c>
      <c r="F27" s="11">
        <f>P22</f>
        <v>100000</v>
      </c>
      <c r="G27" s="11">
        <f>P22</f>
        <v>100000</v>
      </c>
      <c r="H27" s="11">
        <f>P22</f>
        <v>100000</v>
      </c>
      <c r="I27" s="11">
        <f>P22</f>
        <v>100000</v>
      </c>
      <c r="J27" s="11">
        <f>P22</f>
        <v>100000</v>
      </c>
      <c r="K27" s="11">
        <f>P22</f>
        <v>100000</v>
      </c>
      <c r="L27" s="11">
        <f>P22</f>
        <v>100000</v>
      </c>
      <c r="M27" s="11">
        <f>P22</f>
        <v>100000</v>
      </c>
      <c r="N27" s="11">
        <f>P22</f>
        <v>100000</v>
      </c>
      <c r="O27" s="6">
        <f t="shared" si="3"/>
        <v>1100000</v>
      </c>
      <c r="P27" s="6">
        <f t="shared" si="4"/>
        <v>22000</v>
      </c>
    </row>
    <row r="28" spans="2:16" x14ac:dyDescent="0.3">
      <c r="B28" s="7" t="s">
        <v>3</v>
      </c>
      <c r="C28" s="4">
        <v>50000</v>
      </c>
      <c r="D28" s="4">
        <v>50000</v>
      </c>
      <c r="E28" s="4">
        <v>50000</v>
      </c>
      <c r="F28" s="11">
        <f>P22</f>
        <v>100000</v>
      </c>
      <c r="G28" s="11">
        <f>P22</f>
        <v>100000</v>
      </c>
      <c r="H28" s="11">
        <f>P22</f>
        <v>100000</v>
      </c>
      <c r="I28" s="11">
        <f>P22</f>
        <v>100000</v>
      </c>
      <c r="J28" s="11">
        <f>P22</f>
        <v>100000</v>
      </c>
      <c r="K28" s="11">
        <f>P22</f>
        <v>100000</v>
      </c>
      <c r="L28" s="11">
        <f>P22</f>
        <v>100000</v>
      </c>
      <c r="M28" s="11">
        <f>P22</f>
        <v>100000</v>
      </c>
      <c r="N28" s="11">
        <f>P22</f>
        <v>100000</v>
      </c>
      <c r="O28" s="6">
        <f t="shared" si="3"/>
        <v>1050000</v>
      </c>
      <c r="P28" s="6">
        <f t="shared" si="4"/>
        <v>21000</v>
      </c>
    </row>
    <row r="29" spans="2:16" x14ac:dyDescent="0.3">
      <c r="B29" s="7" t="s">
        <v>4</v>
      </c>
      <c r="C29" s="4">
        <v>50000</v>
      </c>
      <c r="D29" s="4">
        <v>50000</v>
      </c>
      <c r="E29" s="4">
        <v>50000</v>
      </c>
      <c r="F29" s="4">
        <v>50000</v>
      </c>
      <c r="G29" s="11">
        <f>P22</f>
        <v>100000</v>
      </c>
      <c r="H29" s="11">
        <f>P22</f>
        <v>100000</v>
      </c>
      <c r="I29" s="11">
        <f>P22</f>
        <v>100000</v>
      </c>
      <c r="J29" s="11">
        <f>P22</f>
        <v>100000</v>
      </c>
      <c r="K29" s="11">
        <f>P22</f>
        <v>100000</v>
      </c>
      <c r="L29" s="11">
        <f>P22</f>
        <v>100000</v>
      </c>
      <c r="M29" s="11">
        <f>P22</f>
        <v>100000</v>
      </c>
      <c r="N29" s="11">
        <f>P22</f>
        <v>100000</v>
      </c>
      <c r="O29" s="6">
        <f t="shared" si="3"/>
        <v>1000000</v>
      </c>
      <c r="P29" s="6">
        <f t="shared" si="4"/>
        <v>20000</v>
      </c>
    </row>
    <row r="30" spans="2:16" x14ac:dyDescent="0.3">
      <c r="B30" s="7" t="s">
        <v>5</v>
      </c>
      <c r="C30" s="4">
        <v>50000</v>
      </c>
      <c r="D30" s="4">
        <v>50000</v>
      </c>
      <c r="E30" s="4">
        <v>50000</v>
      </c>
      <c r="F30" s="4">
        <v>50000</v>
      </c>
      <c r="G30" s="4">
        <v>50000</v>
      </c>
      <c r="H30" s="11">
        <f>P22</f>
        <v>100000</v>
      </c>
      <c r="I30" s="11">
        <f>P22</f>
        <v>100000</v>
      </c>
      <c r="J30" s="11">
        <f>P22</f>
        <v>100000</v>
      </c>
      <c r="K30" s="11">
        <f>P22</f>
        <v>100000</v>
      </c>
      <c r="L30" s="11">
        <f>P22</f>
        <v>100000</v>
      </c>
      <c r="M30" s="11">
        <f>P22</f>
        <v>100000</v>
      </c>
      <c r="N30" s="11">
        <f>P22</f>
        <v>100000</v>
      </c>
      <c r="O30" s="6">
        <f t="shared" si="3"/>
        <v>950000</v>
      </c>
      <c r="P30" s="6">
        <f t="shared" si="4"/>
        <v>19000</v>
      </c>
    </row>
    <row r="31" spans="2:16" x14ac:dyDescent="0.3">
      <c r="B31" s="7" t="s">
        <v>6</v>
      </c>
      <c r="C31" s="4">
        <v>50000</v>
      </c>
      <c r="D31" s="4">
        <v>50000</v>
      </c>
      <c r="E31" s="4">
        <v>50000</v>
      </c>
      <c r="F31" s="4">
        <v>50000</v>
      </c>
      <c r="G31" s="4">
        <v>50000</v>
      </c>
      <c r="H31" s="4">
        <v>50000</v>
      </c>
      <c r="I31" s="11">
        <f>P22</f>
        <v>100000</v>
      </c>
      <c r="J31" s="11">
        <f>P22</f>
        <v>100000</v>
      </c>
      <c r="K31" s="11">
        <f>P22</f>
        <v>100000</v>
      </c>
      <c r="L31" s="11">
        <f>P22</f>
        <v>100000</v>
      </c>
      <c r="M31" s="11">
        <f>P22</f>
        <v>100000</v>
      </c>
      <c r="N31" s="11">
        <f>P22</f>
        <v>100000</v>
      </c>
      <c r="O31" s="6">
        <f t="shared" si="3"/>
        <v>900000</v>
      </c>
      <c r="P31" s="6">
        <f t="shared" si="4"/>
        <v>18000</v>
      </c>
    </row>
    <row r="32" spans="2:16" x14ac:dyDescent="0.3">
      <c r="B32" s="7" t="s">
        <v>7</v>
      </c>
      <c r="C32" s="4">
        <v>50000</v>
      </c>
      <c r="D32" s="4">
        <v>50000</v>
      </c>
      <c r="E32" s="4">
        <v>50000</v>
      </c>
      <c r="F32" s="4">
        <v>50000</v>
      </c>
      <c r="G32" s="4">
        <v>50000</v>
      </c>
      <c r="H32" s="4">
        <v>50000</v>
      </c>
      <c r="I32" s="4">
        <v>50000</v>
      </c>
      <c r="J32" s="11">
        <f>P22</f>
        <v>100000</v>
      </c>
      <c r="K32" s="11">
        <f>P22</f>
        <v>100000</v>
      </c>
      <c r="L32" s="11">
        <f>P22</f>
        <v>100000</v>
      </c>
      <c r="M32" s="11">
        <f>P22</f>
        <v>100000</v>
      </c>
      <c r="N32" s="11">
        <f>P22</f>
        <v>100000</v>
      </c>
      <c r="O32" s="6">
        <f t="shared" si="3"/>
        <v>850000</v>
      </c>
      <c r="P32" s="6">
        <f t="shared" si="4"/>
        <v>17000</v>
      </c>
    </row>
    <row r="33" spans="2:16" x14ac:dyDescent="0.3">
      <c r="B33" s="7" t="s">
        <v>8</v>
      </c>
      <c r="C33" s="4">
        <v>50000</v>
      </c>
      <c r="D33" s="4">
        <v>50000</v>
      </c>
      <c r="E33" s="4">
        <v>50000</v>
      </c>
      <c r="F33" s="4">
        <v>50000</v>
      </c>
      <c r="G33" s="4">
        <v>50000</v>
      </c>
      <c r="H33" s="4">
        <v>50000</v>
      </c>
      <c r="I33" s="4">
        <v>50000</v>
      </c>
      <c r="J33" s="4">
        <v>50000</v>
      </c>
      <c r="K33" s="11">
        <f>P22</f>
        <v>100000</v>
      </c>
      <c r="L33" s="11">
        <f>P22</f>
        <v>100000</v>
      </c>
      <c r="M33" s="11">
        <f>P22</f>
        <v>100000</v>
      </c>
      <c r="N33" s="11">
        <f>P22</f>
        <v>100000</v>
      </c>
      <c r="O33" s="6">
        <f t="shared" si="3"/>
        <v>800000</v>
      </c>
      <c r="P33" s="6">
        <f t="shared" si="4"/>
        <v>16000</v>
      </c>
    </row>
    <row r="34" spans="2:16" x14ac:dyDescent="0.3">
      <c r="B34" s="7" t="s">
        <v>9</v>
      </c>
      <c r="C34" s="4">
        <v>50000</v>
      </c>
      <c r="D34" s="4">
        <v>50000</v>
      </c>
      <c r="E34" s="4">
        <v>50000</v>
      </c>
      <c r="F34" s="4">
        <v>50000</v>
      </c>
      <c r="G34" s="4">
        <v>50000</v>
      </c>
      <c r="H34" s="4">
        <v>50000</v>
      </c>
      <c r="I34" s="4">
        <v>50000</v>
      </c>
      <c r="J34" s="4">
        <v>50000</v>
      </c>
      <c r="K34" s="4">
        <v>50000</v>
      </c>
      <c r="L34" s="11">
        <f>P22</f>
        <v>100000</v>
      </c>
      <c r="M34" s="11">
        <f>P22</f>
        <v>100000</v>
      </c>
      <c r="N34" s="11">
        <f>P22</f>
        <v>100000</v>
      </c>
      <c r="O34" s="6">
        <f t="shared" si="3"/>
        <v>750000</v>
      </c>
      <c r="P34" s="6">
        <f t="shared" si="4"/>
        <v>15000</v>
      </c>
    </row>
    <row r="35" spans="2:16" x14ac:dyDescent="0.3">
      <c r="B35" s="7" t="s">
        <v>10</v>
      </c>
      <c r="C35" s="4">
        <v>50000</v>
      </c>
      <c r="D35" s="4">
        <v>50000</v>
      </c>
      <c r="E35" s="4">
        <v>50000</v>
      </c>
      <c r="F35" s="4">
        <v>50000</v>
      </c>
      <c r="G35" s="4">
        <v>50000</v>
      </c>
      <c r="H35" s="4">
        <v>50000</v>
      </c>
      <c r="I35" s="4">
        <v>50000</v>
      </c>
      <c r="J35" s="4">
        <v>50000</v>
      </c>
      <c r="K35" s="4">
        <v>50000</v>
      </c>
      <c r="L35" s="4">
        <v>50000</v>
      </c>
      <c r="M35" s="11">
        <f>P22</f>
        <v>100000</v>
      </c>
      <c r="N35" s="11">
        <f>P22</f>
        <v>100000</v>
      </c>
      <c r="O35" s="6">
        <f t="shared" si="3"/>
        <v>700000</v>
      </c>
      <c r="P35" s="6">
        <f t="shared" si="4"/>
        <v>14000</v>
      </c>
    </row>
    <row r="36" spans="2:16" x14ac:dyDescent="0.3">
      <c r="B36" s="7" t="s">
        <v>11</v>
      </c>
      <c r="C36" s="4">
        <v>50000</v>
      </c>
      <c r="D36" s="4">
        <v>50000</v>
      </c>
      <c r="E36" s="4">
        <v>50000</v>
      </c>
      <c r="F36" s="4">
        <v>50000</v>
      </c>
      <c r="G36" s="4">
        <v>50000</v>
      </c>
      <c r="H36" s="4">
        <v>50000</v>
      </c>
      <c r="I36" s="4">
        <v>50000</v>
      </c>
      <c r="J36" s="4">
        <v>50000</v>
      </c>
      <c r="K36" s="4">
        <v>50000</v>
      </c>
      <c r="L36" s="4">
        <v>50000</v>
      </c>
      <c r="M36" s="4">
        <v>50000</v>
      </c>
      <c r="N36" s="11">
        <f>P22</f>
        <v>100000</v>
      </c>
      <c r="O36" s="6">
        <f t="shared" si="3"/>
        <v>650000</v>
      </c>
      <c r="P36" s="6">
        <f t="shared" si="4"/>
        <v>13000</v>
      </c>
    </row>
    <row r="37" spans="2:16" x14ac:dyDescent="0.3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6" x14ac:dyDescent="0.3">
      <c r="B38" s="3" t="s">
        <v>24</v>
      </c>
      <c r="C38" s="6">
        <f>SUM(C25:C36)</f>
        <v>650000</v>
      </c>
      <c r="D38" s="6">
        <f t="shared" ref="D38:N38" si="5">SUM(D25:D36)</f>
        <v>700000</v>
      </c>
      <c r="E38" s="6">
        <f t="shared" si="5"/>
        <v>750000</v>
      </c>
      <c r="F38" s="6">
        <f t="shared" si="5"/>
        <v>800000</v>
      </c>
      <c r="G38" s="6">
        <f t="shared" si="5"/>
        <v>850000</v>
      </c>
      <c r="H38" s="6">
        <f t="shared" si="5"/>
        <v>900000</v>
      </c>
      <c r="I38" s="6">
        <f t="shared" si="5"/>
        <v>950000</v>
      </c>
      <c r="J38" s="6">
        <f t="shared" si="5"/>
        <v>1000000</v>
      </c>
      <c r="K38" s="6">
        <f t="shared" si="5"/>
        <v>1050000</v>
      </c>
      <c r="L38" s="6">
        <f t="shared" si="5"/>
        <v>1100000</v>
      </c>
      <c r="M38" s="6">
        <f t="shared" si="5"/>
        <v>1150000</v>
      </c>
      <c r="N38" s="6">
        <f t="shared" si="5"/>
        <v>1200000</v>
      </c>
      <c r="O38" s="8">
        <f>SUM(O25:O36)</f>
        <v>11100000</v>
      </c>
      <c r="P38" s="8">
        <f>SUM(P25:P36)</f>
        <v>222000</v>
      </c>
    </row>
    <row r="39" spans="2:16" x14ac:dyDescent="0.3">
      <c r="B39" s="7" t="s">
        <v>32</v>
      </c>
      <c r="C39" s="6">
        <v>50000</v>
      </c>
      <c r="D39" s="6">
        <v>100000</v>
      </c>
      <c r="E39" s="6">
        <v>150000</v>
      </c>
      <c r="F39" s="6">
        <v>200000</v>
      </c>
      <c r="G39" s="6">
        <v>250000</v>
      </c>
      <c r="H39" s="6">
        <v>300000</v>
      </c>
      <c r="I39" s="6">
        <v>350000</v>
      </c>
      <c r="J39" s="6">
        <v>400000</v>
      </c>
      <c r="K39" s="6">
        <v>450000</v>
      </c>
      <c r="L39" s="6">
        <v>500000</v>
      </c>
      <c r="M39" s="6">
        <v>550000</v>
      </c>
      <c r="N39" s="6">
        <v>600000</v>
      </c>
      <c r="O39" s="6">
        <f>SUM(C39:N39)</f>
        <v>3900000</v>
      </c>
      <c r="P39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2016-02-10T00:44:00Z</dcterms:created>
  <dcterms:modified xsi:type="dcterms:W3CDTF">2016-02-10T01:22:03Z</dcterms:modified>
</cp:coreProperties>
</file>